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2\220307 Zahlen 2022\"/>
    </mc:Choice>
  </mc:AlternateContent>
  <bookViews>
    <workbookView xWindow="240" yWindow="96" windowWidth="18780" windowHeight="11892"/>
  </bookViews>
  <sheets>
    <sheet name="Ausgaben" sheetId="4" r:id="rId1"/>
  </sheets>
  <calcPr calcId="162913"/>
</workbook>
</file>

<file path=xl/calcChain.xml><?xml version="1.0" encoding="utf-8"?>
<calcChain xmlns="http://schemas.openxmlformats.org/spreadsheetml/2006/main">
  <c r="F11" i="4" l="1"/>
  <c r="C11" i="4"/>
  <c r="F9" i="4" l="1"/>
  <c r="F8" i="4"/>
  <c r="F7" i="4"/>
  <c r="J11" i="4" l="1"/>
</calcChain>
</file>

<file path=xl/sharedStrings.xml><?xml version="1.0" encoding="utf-8"?>
<sst xmlns="http://schemas.openxmlformats.org/spreadsheetml/2006/main" count="12" uniqueCount="11">
  <si>
    <t>Personalausgaben</t>
  </si>
  <si>
    <t>Sachausgaben</t>
  </si>
  <si>
    <t>Bauausgaben</t>
  </si>
  <si>
    <t>Investitionsausgaben</t>
  </si>
  <si>
    <t>Gesamt</t>
  </si>
  <si>
    <t>Anteil Landesmittel</t>
  </si>
  <si>
    <t>Anteil Drittmittel</t>
  </si>
  <si>
    <t>Anteil 
Studienzuschüsse</t>
  </si>
  <si>
    <r>
      <t xml:space="preserve">2019
</t>
    </r>
    <r>
      <rPr>
        <sz val="10"/>
        <color rgb="FF00459D"/>
        <rFont val="Arial"/>
        <family val="2"/>
      </rPr>
      <t>(in Mio €)</t>
    </r>
  </si>
  <si>
    <r>
      <t xml:space="preserve">2020
</t>
    </r>
    <r>
      <rPr>
        <sz val="10"/>
        <color rgb="FF00459D"/>
        <rFont val="Arial"/>
        <family val="2"/>
      </rPr>
      <t>(in Mio €)</t>
    </r>
  </si>
  <si>
    <r>
      <t xml:space="preserve">2021 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</si>
</sst>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8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/>
      <bottom/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/>
      <bottom style="thin">
        <color rgb="FF00459D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7" xfId="0" applyNumberFormat="1" applyFont="1" applyFill="1" applyBorder="1" applyAlignment="1">
      <alignment horizontal="right" vertical="top" wrapText="1"/>
    </xf>
    <xf numFmtId="1" fontId="1" fillId="0" borderId="7" xfId="0" applyNumberFormat="1" applyFont="1" applyFill="1" applyBorder="1" applyAlignment="1">
      <alignment horizontal="right" vertical="top" wrapText="1"/>
    </xf>
    <xf numFmtId="1" fontId="1" fillId="0" borderId="6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2"/>
  <sheetViews>
    <sheetView showGridLines="0" tabSelected="1" zoomScaleNormal="100" workbookViewId="0">
      <selection activeCell="F12" sqref="F12"/>
    </sheetView>
  </sheetViews>
  <sheetFormatPr baseColWidth="10" defaultColWidth="11.44140625" defaultRowHeight="13.2" x14ac:dyDescent="0.25"/>
  <cols>
    <col min="1" max="1" width="0.109375" style="1" customWidth="1"/>
    <col min="2" max="2" width="18.33203125" style="1" bestFit="1" customWidth="1"/>
    <col min="3" max="4" width="12.6640625" style="6" customWidth="1"/>
    <col min="5" max="5" width="0.88671875" style="2" customWidth="1"/>
    <col min="6" max="6" width="13.6640625" style="6" customWidth="1"/>
    <col min="7" max="8" width="12.6640625" style="6" customWidth="1"/>
    <col min="9" max="9" width="16.44140625" style="6" bestFit="1" customWidth="1"/>
    <col min="10" max="10" width="0.109375" style="1" customWidth="1"/>
    <col min="11" max="16384" width="11.44140625" style="1"/>
  </cols>
  <sheetData>
    <row r="4" spans="2:10" ht="3" customHeight="1" x14ac:dyDescent="0.25"/>
    <row r="5" spans="2:10" ht="15" customHeight="1" x14ac:dyDescent="0.25">
      <c r="F5" s="19" t="s">
        <v>10</v>
      </c>
      <c r="G5" s="20"/>
      <c r="H5" s="20"/>
      <c r="I5" s="21"/>
    </row>
    <row r="6" spans="2:10" ht="26.4" x14ac:dyDescent="0.25">
      <c r="C6" s="10" t="s">
        <v>8</v>
      </c>
      <c r="D6" s="10" t="s">
        <v>9</v>
      </c>
      <c r="E6" s="9"/>
      <c r="F6" s="11" t="s">
        <v>4</v>
      </c>
      <c r="G6" s="12" t="s">
        <v>5</v>
      </c>
      <c r="H6" s="13" t="s">
        <v>6</v>
      </c>
      <c r="I6" s="13" t="s">
        <v>7</v>
      </c>
    </row>
    <row r="7" spans="2:10" x14ac:dyDescent="0.25">
      <c r="B7" s="5" t="s">
        <v>0</v>
      </c>
      <c r="C7" s="8">
        <v>63.99</v>
      </c>
      <c r="D7" s="8">
        <v>66.084000000000003</v>
      </c>
      <c r="F7" s="8">
        <f>SUM(G7:I7)</f>
        <v>70.294341250000002</v>
      </c>
      <c r="G7" s="8">
        <v>50.593504000000003</v>
      </c>
      <c r="H7" s="8">
        <v>12.17445725</v>
      </c>
      <c r="I7" s="8">
        <v>7.5263799999999996</v>
      </c>
    </row>
    <row r="8" spans="2:10" x14ac:dyDescent="0.25">
      <c r="B8" s="4" t="s">
        <v>1</v>
      </c>
      <c r="C8" s="7">
        <v>17.116</v>
      </c>
      <c r="D8" s="7">
        <v>16.021000000000001</v>
      </c>
      <c r="E8" s="14"/>
      <c r="F8" s="8">
        <f>SUM(G8:I8)</f>
        <v>15.004296</v>
      </c>
      <c r="G8" s="7">
        <v>13.320021000000001</v>
      </c>
      <c r="H8" s="7">
        <v>1.624091</v>
      </c>
      <c r="I8" s="7">
        <v>6.0184000000000001E-2</v>
      </c>
    </row>
    <row r="9" spans="2:10" x14ac:dyDescent="0.25">
      <c r="B9" s="5" t="s">
        <v>2</v>
      </c>
      <c r="C9" s="8">
        <v>4.6219999999999999</v>
      </c>
      <c r="D9" s="8">
        <v>3.5390000000000001</v>
      </c>
      <c r="F9" s="8">
        <f>SUM(G9:I9)</f>
        <v>0.40350900000000001</v>
      </c>
      <c r="G9" s="8">
        <v>0.40350900000000001</v>
      </c>
      <c r="H9" s="8">
        <v>0</v>
      </c>
      <c r="I9" s="8">
        <v>0</v>
      </c>
    </row>
    <row r="10" spans="2:10" x14ac:dyDescent="0.25">
      <c r="B10" s="4" t="s">
        <v>3</v>
      </c>
      <c r="C10" s="7">
        <v>1.232</v>
      </c>
      <c r="D10" s="7">
        <v>2.3119999999999998</v>
      </c>
      <c r="E10" s="14"/>
      <c r="F10" s="8">
        <v>1.349</v>
      </c>
      <c r="G10" s="7">
        <v>1.310476</v>
      </c>
      <c r="H10" s="7">
        <v>2.0413000000000001E-2</v>
      </c>
      <c r="I10" s="7">
        <v>1.9418000000000001E-2</v>
      </c>
    </row>
    <row r="11" spans="2:10" s="17" customFormat="1" x14ac:dyDescent="0.25">
      <c r="B11" s="3" t="s">
        <v>4</v>
      </c>
      <c r="C11" s="18">
        <f>SUM(C7:C10)</f>
        <v>86.96</v>
      </c>
      <c r="D11" s="18">
        <v>87.956000000000003</v>
      </c>
      <c r="E11" s="16"/>
      <c r="F11" s="18">
        <f>SUM(G11:I11)</f>
        <v>87.050510000000003</v>
      </c>
      <c r="G11" s="18">
        <v>65.627510000000001</v>
      </c>
      <c r="H11" s="18">
        <v>13.818</v>
      </c>
      <c r="I11" s="18">
        <v>7.6049999999999995</v>
      </c>
      <c r="J11" s="15">
        <f t="shared" ref="J11" si="0">SUM(J7:J10)</f>
        <v>0</v>
      </c>
    </row>
    <row r="12" spans="2:10" ht="3" customHeight="1" x14ac:dyDescent="0.25"/>
  </sheetData>
  <mergeCells count="1">
    <mergeCell ref="F5:I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2022-04-25T13:22:49Z</dcterms:modified>
</cp:coreProperties>
</file>