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46 ONLINE-KOMMUNIKATION\0461 Uni-Webseite\04611 Laufende Entwicklung\_2020\200212 zahlen 2020\de\"/>
    </mc:Choice>
  </mc:AlternateContent>
  <bookViews>
    <workbookView xWindow="480" yWindow="132" windowWidth="22380" windowHeight="9792"/>
  </bookViews>
  <sheets>
    <sheet name="Studierende" sheetId="4" r:id="rId1"/>
  </sheets>
  <calcPr calcId="162913"/>
</workbook>
</file>

<file path=xl/calcChain.xml><?xml version="1.0" encoding="utf-8"?>
<calcChain xmlns="http://schemas.openxmlformats.org/spreadsheetml/2006/main">
  <c r="E8" i="4" l="1"/>
</calcChain>
</file>

<file path=xl/sharedStrings.xml><?xml version="1.0" encoding="utf-8"?>
<sst xmlns="http://schemas.openxmlformats.org/spreadsheetml/2006/main" count="28" uniqueCount="21">
  <si>
    <t>Erst- und Neuimmatrikulierte</t>
  </si>
  <si>
    <t xml:space="preserve">Studierende </t>
  </si>
  <si>
    <t xml:space="preserve">Modulstudierende </t>
  </si>
  <si>
    <t xml:space="preserve">Teilzeit-Studierende BA/MA </t>
  </si>
  <si>
    <t>Gesamt</t>
  </si>
  <si>
    <t>Weiblich</t>
  </si>
  <si>
    <t>Männlich</t>
  </si>
  <si>
    <t xml:space="preserve">Ausländische Studierende </t>
  </si>
  <si>
    <t>WS 2017/18</t>
  </si>
  <si>
    <t>163/179</t>
  </si>
  <si>
    <t>80/67</t>
  </si>
  <si>
    <t>83/112</t>
  </si>
  <si>
    <t>WS 2018/19</t>
  </si>
  <si>
    <t>206/223</t>
  </si>
  <si>
    <t>100/82</t>
  </si>
  <si>
    <t>106/141</t>
  </si>
  <si>
    <t>WS 2019/20</t>
  </si>
  <si>
    <t>108/159</t>
  </si>
  <si>
    <t>113/96</t>
  </si>
  <si>
    <t>221/255</t>
  </si>
  <si>
    <t>Die Gesamtstudierendenzahl 2019 enthält zusätzlich eine Person diversen Geschlechts.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</si>
</sst>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459D"/>
      <name val="Arial"/>
      <family val="2"/>
    </font>
    <font>
      <b/>
      <sz val="10"/>
      <color rgb="FF00459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5ECF1"/>
        <bgColor indexed="64"/>
      </patternFill>
    </fill>
  </fills>
  <borders count="2">
    <border>
      <left/>
      <right/>
      <top/>
      <bottom/>
      <diagonal/>
    </border>
    <border>
      <left style="thin">
        <color rgb="FF00459D"/>
      </left>
      <right style="thin">
        <color rgb="FF00459D"/>
      </right>
      <top style="thin">
        <color rgb="FF00459D"/>
      </top>
      <bottom style="thin">
        <color rgb="FF00459D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5ECF1"/>
      <color rgb="FF434343"/>
      <color rgb="FF1C4587"/>
      <color rgb="FFD94F35"/>
      <color rgb="FF9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2"/>
  <sheetViews>
    <sheetView showGridLines="0" tabSelected="1" zoomScaleNormal="100" workbookViewId="0">
      <selection activeCell="E9" sqref="E9"/>
    </sheetView>
  </sheetViews>
  <sheetFormatPr baseColWidth="10" defaultColWidth="11.44140625" defaultRowHeight="13.2" x14ac:dyDescent="0.25"/>
  <cols>
    <col min="1" max="1" width="0.109375" style="1" customWidth="1"/>
    <col min="2" max="2" width="20.6640625" style="1" customWidth="1"/>
    <col min="3" max="3" width="8.6640625" style="6" customWidth="1"/>
    <col min="4" max="4" width="9.33203125" style="6" customWidth="1"/>
    <col min="5" max="5" width="7.88671875" style="2" customWidth="1"/>
    <col min="6" max="6" width="0.88671875" style="2" customWidth="1"/>
    <col min="7" max="7" width="8.6640625" style="6" customWidth="1"/>
    <col min="8" max="8" width="9.33203125" style="6" customWidth="1"/>
    <col min="9" max="9" width="7.88671875" style="2" customWidth="1"/>
    <col min="10" max="10" width="0.88671875" style="2" customWidth="1"/>
    <col min="11" max="11" width="8.6640625" style="6" customWidth="1"/>
    <col min="12" max="12" width="9.33203125" style="6" customWidth="1"/>
    <col min="13" max="13" width="7.88671875" style="2" customWidth="1"/>
    <col min="14" max="14" width="0.109375" style="1" customWidth="1"/>
    <col min="15" max="16384" width="11.44140625" style="1"/>
  </cols>
  <sheetData>
    <row r="3" spans="2:13" ht="3" customHeight="1" x14ac:dyDescent="0.25"/>
    <row r="4" spans="2:13" x14ac:dyDescent="0.25">
      <c r="C4" s="14" t="s">
        <v>8</v>
      </c>
      <c r="D4" s="14"/>
      <c r="E4" s="14"/>
      <c r="G4" s="14" t="s">
        <v>12</v>
      </c>
      <c r="H4" s="14"/>
      <c r="I4" s="14"/>
      <c r="K4" s="14" t="s">
        <v>16</v>
      </c>
      <c r="L4" s="14"/>
      <c r="M4" s="14"/>
    </row>
    <row r="5" spans="2:13" x14ac:dyDescent="0.25">
      <c r="B5" s="3" t="s">
        <v>1</v>
      </c>
      <c r="C5" s="7" t="s">
        <v>5</v>
      </c>
      <c r="D5" s="7" t="s">
        <v>6</v>
      </c>
      <c r="E5" s="4" t="s">
        <v>4</v>
      </c>
      <c r="G5" s="7" t="s">
        <v>5</v>
      </c>
      <c r="H5" s="7" t="s">
        <v>6</v>
      </c>
      <c r="I5" s="4" t="s">
        <v>4</v>
      </c>
      <c r="K5" s="7" t="s">
        <v>5</v>
      </c>
      <c r="L5" s="7" t="s">
        <v>6</v>
      </c>
      <c r="M5" s="4" t="s">
        <v>4</v>
      </c>
    </row>
    <row r="6" spans="2:13" x14ac:dyDescent="0.25">
      <c r="B6" s="9" t="s">
        <v>4</v>
      </c>
      <c r="C6" s="8">
        <v>8222</v>
      </c>
      <c r="D6" s="8">
        <v>5139</v>
      </c>
      <c r="E6" s="5">
        <v>13361</v>
      </c>
      <c r="G6" s="8">
        <v>8042</v>
      </c>
      <c r="H6" s="8">
        <v>5077</v>
      </c>
      <c r="I6" s="5">
        <v>13119</v>
      </c>
      <c r="K6" s="8">
        <v>7725</v>
      </c>
      <c r="L6" s="8">
        <v>4955</v>
      </c>
      <c r="M6" s="5">
        <v>12681</v>
      </c>
    </row>
    <row r="7" spans="2:13" ht="26.4" x14ac:dyDescent="0.25">
      <c r="B7" s="10" t="s">
        <v>7</v>
      </c>
      <c r="C7" s="7">
        <v>780</v>
      </c>
      <c r="D7" s="7">
        <v>389</v>
      </c>
      <c r="E7" s="4">
        <v>1169</v>
      </c>
      <c r="G7" s="7">
        <v>878</v>
      </c>
      <c r="H7" s="7">
        <v>545</v>
      </c>
      <c r="I7" s="4">
        <v>1423</v>
      </c>
      <c r="K7" s="7">
        <v>953</v>
      </c>
      <c r="L7" s="7">
        <v>634</v>
      </c>
      <c r="M7" s="4">
        <v>1587</v>
      </c>
    </row>
    <row r="8" spans="2:13" ht="26.4" x14ac:dyDescent="0.25">
      <c r="B8" s="9" t="s">
        <v>0</v>
      </c>
      <c r="C8" s="8">
        <v>1869</v>
      </c>
      <c r="D8" s="8">
        <v>1109</v>
      </c>
      <c r="E8" s="5">
        <f>SUM(C8:D8)</f>
        <v>2978</v>
      </c>
      <c r="G8" s="8">
        <v>1759</v>
      </c>
      <c r="H8" s="8">
        <v>1102</v>
      </c>
      <c r="I8" s="5">
        <v>2861</v>
      </c>
      <c r="K8" s="8">
        <v>1611</v>
      </c>
      <c r="L8" s="8">
        <v>946</v>
      </c>
      <c r="M8" s="5">
        <v>2558</v>
      </c>
    </row>
    <row r="9" spans="2:13" x14ac:dyDescent="0.25">
      <c r="B9" s="10" t="s">
        <v>2</v>
      </c>
      <c r="C9" s="7">
        <v>37</v>
      </c>
      <c r="D9" s="7">
        <v>33</v>
      </c>
      <c r="E9" s="4">
        <v>70</v>
      </c>
      <c r="G9" s="7">
        <v>35</v>
      </c>
      <c r="H9" s="7">
        <v>33</v>
      </c>
      <c r="I9" s="4">
        <v>68</v>
      </c>
      <c r="K9" s="7">
        <v>31</v>
      </c>
      <c r="L9" s="7">
        <v>24</v>
      </c>
      <c r="M9" s="4">
        <v>55</v>
      </c>
    </row>
    <row r="10" spans="2:13" ht="26.4" x14ac:dyDescent="0.25">
      <c r="B10" s="9" t="s">
        <v>3</v>
      </c>
      <c r="C10" s="11" t="s">
        <v>11</v>
      </c>
      <c r="D10" s="11" t="s">
        <v>10</v>
      </c>
      <c r="E10" s="12" t="s">
        <v>9</v>
      </c>
      <c r="G10" s="11" t="s">
        <v>15</v>
      </c>
      <c r="H10" s="11" t="s">
        <v>14</v>
      </c>
      <c r="I10" s="12" t="s">
        <v>13</v>
      </c>
      <c r="J10" s="13"/>
      <c r="K10" s="11" t="s">
        <v>17</v>
      </c>
      <c r="L10" s="11" t="s">
        <v>18</v>
      </c>
      <c r="M10" s="12" t="s">
        <v>19</v>
      </c>
    </row>
    <row r="11" spans="2:13" ht="3" customHeight="1" x14ac:dyDescent="0.25"/>
    <row r="12" spans="2:13" x14ac:dyDescent="0.25">
      <c r="B12" s="1" t="s">
        <v>20</v>
      </c>
    </row>
  </sheetData>
  <mergeCells count="3">
    <mergeCell ref="C4:E4"/>
    <mergeCell ref="G4:I4"/>
    <mergeCell ref="K4:M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Studierende</vt:lpstr>
    </vt:vector>
  </TitlesOfParts>
  <Company>Universität Bamberg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bazv1302</dc:creator>
  <cp:lastModifiedBy>Joachim Drescher</cp:lastModifiedBy>
  <cp:lastPrinted>2013-01-17T08:07:43Z</cp:lastPrinted>
  <dcterms:created xsi:type="dcterms:W3CDTF">2012-03-25T09:36:18Z</dcterms:created>
  <dcterms:modified xsi:type="dcterms:W3CDTF">2020-06-15T07:55:18Z</dcterms:modified>
</cp:coreProperties>
</file>