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19\zahlen 2019\"/>
    </mc:Choice>
  </mc:AlternateContent>
  <bookViews>
    <workbookView xWindow="240" yWindow="96" windowWidth="18780" windowHeight="11892"/>
  </bookViews>
  <sheets>
    <sheet name="Ausgaben" sheetId="4" r:id="rId1"/>
  </sheets>
  <calcPr calcId="162913"/>
</workbook>
</file>

<file path=xl/calcChain.xml><?xml version="1.0" encoding="utf-8"?>
<calcChain xmlns="http://schemas.openxmlformats.org/spreadsheetml/2006/main">
  <c r="I11" i="4" l="1"/>
  <c r="H11" i="4"/>
  <c r="G11" i="4"/>
  <c r="F11" i="4"/>
  <c r="D11" i="4"/>
  <c r="C11" i="4"/>
  <c r="J11" i="4" l="1"/>
</calcChain>
</file>

<file path=xl/sharedStrings.xml><?xml version="1.0" encoding="utf-8"?>
<sst xmlns="http://schemas.openxmlformats.org/spreadsheetml/2006/main" count="12" uniqueCount="11">
  <si>
    <t>Personalausgaben</t>
  </si>
  <si>
    <t>Sachausgaben</t>
  </si>
  <si>
    <t>Bauausgaben</t>
  </si>
  <si>
    <t>Investitionsausgaben</t>
  </si>
  <si>
    <t>Gesamt</t>
  </si>
  <si>
    <t>Anteil Landesmittel</t>
  </si>
  <si>
    <t>Anteil Drittmittel</t>
  </si>
  <si>
    <t>Anteil 
Studienzuschüsse</t>
  </si>
  <si>
    <r>
      <t xml:space="preserve">2016
</t>
    </r>
    <r>
      <rPr>
        <sz val="10"/>
        <color rgb="FF00459D"/>
        <rFont val="Arial"/>
        <family val="2"/>
      </rPr>
      <t>(in Mio €)</t>
    </r>
  </si>
  <si>
    <r>
      <t xml:space="preserve">2017
</t>
    </r>
    <r>
      <rPr>
        <sz val="10"/>
        <color rgb="FF00459D"/>
        <rFont val="Arial"/>
        <family val="2"/>
      </rPr>
      <t>(in Mio €)</t>
    </r>
  </si>
  <si>
    <r>
      <t xml:space="preserve">2018 </t>
    </r>
    <r>
      <rPr>
        <sz val="10"/>
        <color rgb="FF00459D"/>
        <rFont val="Arial"/>
        <family val="2"/>
      </rPr>
      <t>(in Mio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</si>
</sst>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8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 style="thin">
        <color rgb="FF00459D"/>
      </bottom>
      <diagonal/>
    </border>
    <border>
      <left/>
      <right/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/>
      <bottom/>
      <diagonal/>
    </border>
    <border>
      <left/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 style="thin">
        <color rgb="FF00459D"/>
      </right>
      <top/>
      <bottom style="thin">
        <color rgb="FF00459D"/>
      </bottom>
      <diagonal/>
    </border>
    <border>
      <left style="thin">
        <color rgb="FF00459D"/>
      </left>
      <right/>
      <top/>
      <bottom style="thin">
        <color rgb="FF00459D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right" vertical="top" wrapText="1"/>
    </xf>
    <xf numFmtId="1" fontId="2" fillId="0" borderId="7" xfId="0" applyNumberFormat="1" applyFont="1" applyFill="1" applyBorder="1" applyAlignment="1">
      <alignment horizontal="right" vertical="top" wrapText="1"/>
    </xf>
    <xf numFmtId="1" fontId="1" fillId="0" borderId="7" xfId="0" applyNumberFormat="1" applyFont="1" applyFill="1" applyBorder="1" applyAlignment="1">
      <alignment horizontal="right" vertical="top" wrapText="1"/>
    </xf>
    <xf numFmtId="1" fontId="1" fillId="0" borderId="6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4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2"/>
  <sheetViews>
    <sheetView showGridLines="0" tabSelected="1" zoomScaleNormal="100" workbookViewId="0">
      <selection activeCell="I12" sqref="I12"/>
    </sheetView>
  </sheetViews>
  <sheetFormatPr baseColWidth="10" defaultColWidth="11.44140625" defaultRowHeight="13.2" x14ac:dyDescent="0.25"/>
  <cols>
    <col min="1" max="1" width="0.109375" style="1" customWidth="1"/>
    <col min="2" max="2" width="18.33203125" style="1" bestFit="1" customWidth="1"/>
    <col min="3" max="4" width="12.6640625" style="6" customWidth="1"/>
    <col min="5" max="5" width="0.88671875" style="2" customWidth="1"/>
    <col min="6" max="6" width="13.6640625" style="6" customWidth="1"/>
    <col min="7" max="8" width="12.6640625" style="6" customWidth="1"/>
    <col min="9" max="9" width="16.44140625" style="6" bestFit="1" customWidth="1"/>
    <col min="10" max="10" width="0.109375" style="1" customWidth="1"/>
    <col min="11" max="16384" width="11.44140625" style="1"/>
  </cols>
  <sheetData>
    <row r="4" spans="2:10" ht="3" customHeight="1" x14ac:dyDescent="0.25"/>
    <row r="5" spans="2:10" ht="15" customHeight="1" x14ac:dyDescent="0.25">
      <c r="F5" s="18" t="s">
        <v>10</v>
      </c>
      <c r="G5" s="19"/>
      <c r="H5" s="19"/>
      <c r="I5" s="20"/>
    </row>
    <row r="6" spans="2:10" ht="26.4" x14ac:dyDescent="0.25">
      <c r="C6" s="10" t="s">
        <v>8</v>
      </c>
      <c r="D6" s="10" t="s">
        <v>9</v>
      </c>
      <c r="E6" s="9"/>
      <c r="F6" s="11" t="s">
        <v>4</v>
      </c>
      <c r="G6" s="12" t="s">
        <v>5</v>
      </c>
      <c r="H6" s="13" t="s">
        <v>6</v>
      </c>
      <c r="I6" s="13" t="s">
        <v>7</v>
      </c>
    </row>
    <row r="7" spans="2:10" x14ac:dyDescent="0.25">
      <c r="B7" s="5" t="s">
        <v>0</v>
      </c>
      <c r="C7" s="8">
        <v>57.634999999999998</v>
      </c>
      <c r="D7" s="8">
        <v>58.442999999999998</v>
      </c>
      <c r="F7" s="8">
        <v>61.131999999999998</v>
      </c>
      <c r="G7" s="8">
        <v>43.357999999999997</v>
      </c>
      <c r="H7" s="8">
        <v>10.798</v>
      </c>
      <c r="I7" s="8">
        <v>6.976</v>
      </c>
    </row>
    <row r="8" spans="2:10" x14ac:dyDescent="0.25">
      <c r="B8" s="4" t="s">
        <v>1</v>
      </c>
      <c r="C8" s="7">
        <v>18.803000000000001</v>
      </c>
      <c r="D8" s="7">
        <v>15.388999999999999</v>
      </c>
      <c r="E8" s="14"/>
      <c r="F8" s="7">
        <v>15.96</v>
      </c>
      <c r="G8" s="7">
        <v>13.077</v>
      </c>
      <c r="H8" s="7">
        <v>2.391</v>
      </c>
      <c r="I8" s="7">
        <v>0.49199999999999999</v>
      </c>
    </row>
    <row r="9" spans="2:10" x14ac:dyDescent="0.25">
      <c r="B9" s="5" t="s">
        <v>2</v>
      </c>
      <c r="C9" s="8">
        <v>1.42</v>
      </c>
      <c r="D9" s="8">
        <v>2.2389999999999999</v>
      </c>
      <c r="F9" s="8">
        <v>3.835</v>
      </c>
      <c r="G9" s="8">
        <v>3.835</v>
      </c>
      <c r="H9" s="8">
        <v>0</v>
      </c>
      <c r="I9" s="8">
        <v>0</v>
      </c>
    </row>
    <row r="10" spans="2:10" x14ac:dyDescent="0.25">
      <c r="B10" s="4" t="s">
        <v>3</v>
      </c>
      <c r="C10" s="7">
        <v>1.4430000000000001</v>
      </c>
      <c r="D10" s="7">
        <v>3.5670000000000002</v>
      </c>
      <c r="E10" s="14"/>
      <c r="F10" s="7">
        <v>2.8690000000000002</v>
      </c>
      <c r="G10" s="7">
        <v>2.7959999999999998</v>
      </c>
      <c r="H10" s="7">
        <v>2E-3</v>
      </c>
      <c r="I10" s="7">
        <v>7.0999999999999994E-2</v>
      </c>
    </row>
    <row r="11" spans="2:10" s="17" customFormat="1" x14ac:dyDescent="0.25">
      <c r="B11" s="3" t="s">
        <v>4</v>
      </c>
      <c r="C11" s="21">
        <f>SUM(C7:C10)</f>
        <v>79.301000000000002</v>
      </c>
      <c r="D11" s="21">
        <f>SUM(D7:D10)</f>
        <v>79.638000000000005</v>
      </c>
      <c r="E11" s="16"/>
      <c r="F11" s="21">
        <f>SUM(F7:F10)</f>
        <v>83.795999999999992</v>
      </c>
      <c r="G11" s="21">
        <f>SUM(G7:G10)</f>
        <v>63.065999999999995</v>
      </c>
      <c r="H11" s="21">
        <f>SUM(H7:H10)</f>
        <v>13.191000000000001</v>
      </c>
      <c r="I11" s="21">
        <f>SUM(I7:I10)</f>
        <v>7.5389999999999997</v>
      </c>
      <c r="J11" s="15">
        <f t="shared" ref="J11" si="0">SUM(J7:J10)</f>
        <v>0</v>
      </c>
    </row>
    <row r="12" spans="2:10" ht="3" customHeight="1" x14ac:dyDescent="0.25"/>
  </sheetData>
  <mergeCells count="1">
    <mergeCell ref="F5:I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bazv4001</dc:creator>
  <cp:lastModifiedBy>Joachim Drescher</cp:lastModifiedBy>
  <cp:lastPrinted>2015-01-21T08:01:58Z</cp:lastPrinted>
  <dcterms:created xsi:type="dcterms:W3CDTF">2012-03-07T07:29:15Z</dcterms:created>
  <dcterms:modified xsi:type="dcterms:W3CDTF">2019-02-04T10:43:29Z</dcterms:modified>
</cp:coreProperties>
</file>