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4bu6\Desktop\UNI IN ZAHLEN\Excel-Dateien zum Download\"/>
    </mc:Choice>
  </mc:AlternateContent>
  <bookViews>
    <workbookView xWindow="480" yWindow="135" windowWidth="22380" windowHeight="9795"/>
  </bookViews>
  <sheets>
    <sheet name="Studierende" sheetId="4" r:id="rId1"/>
  </sheets>
  <calcPr calcId="162913"/>
</workbook>
</file>

<file path=xl/calcChain.xml><?xml version="1.0" encoding="utf-8"?>
<calcChain xmlns="http://schemas.openxmlformats.org/spreadsheetml/2006/main">
  <c r="M7" i="4" l="1"/>
  <c r="M6" i="4"/>
  <c r="M5" i="4"/>
  <c r="M4" i="4"/>
  <c r="I7" i="4"/>
  <c r="I6" i="4"/>
  <c r="I5" i="4"/>
  <c r="I4" i="4"/>
  <c r="E7" i="4"/>
  <c r="E6" i="4"/>
  <c r="E5" i="4"/>
  <c r="E4" i="4"/>
</calcChain>
</file>

<file path=xl/sharedStrings.xml><?xml version="1.0" encoding="utf-8"?>
<sst xmlns="http://schemas.openxmlformats.org/spreadsheetml/2006/main" count="37" uniqueCount="29">
  <si>
    <t>Gesamt</t>
  </si>
  <si>
    <t>WS 2021/22</t>
  </si>
  <si>
    <t>WS 2022/23</t>
  </si>
  <si>
    <t>WS 2023/24</t>
  </si>
  <si>
    <t xml:space="preserve">  weiblich</t>
  </si>
  <si>
    <t>255</t>
  </si>
  <si>
    <t xml:space="preserve">154 </t>
  </si>
  <si>
    <t>60%</t>
  </si>
  <si>
    <t>274</t>
  </si>
  <si>
    <t>152</t>
  </si>
  <si>
    <t>56%</t>
  </si>
  <si>
    <t>324</t>
  </si>
  <si>
    <t>169</t>
  </si>
  <si>
    <t>52%</t>
  </si>
  <si>
    <t>242</t>
  </si>
  <si>
    <t xml:space="preserve">117 </t>
  </si>
  <si>
    <t>48%</t>
  </si>
  <si>
    <t>218</t>
  </si>
  <si>
    <t>101</t>
  </si>
  <si>
    <t>46%</t>
  </si>
  <si>
    <t>105</t>
  </si>
  <si>
    <r>
      <t>STUDIERENDE</t>
    </r>
    <r>
      <rPr>
        <b/>
        <sz val="11"/>
        <color theme="0"/>
        <rFont val="Calibri"/>
        <family val="2"/>
        <scheme val="minor"/>
      </rPr>
      <t>.</t>
    </r>
  </si>
  <si>
    <r>
      <t>Modulstudierende: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</si>
  <si>
    <r>
      <t>Gesamt:</t>
    </r>
    <r>
      <rPr>
        <b/>
        <sz val="11"/>
        <color theme="0"/>
        <rFont val="Calibri"/>
        <family val="2"/>
        <scheme val="minor"/>
      </rPr>
      <t>.</t>
    </r>
  </si>
  <si>
    <t>Anteil weiblich 
an Gesamt</t>
  </si>
  <si>
    <r>
      <t>Ausländische</t>
    </r>
    <r>
      <rPr>
        <sz val="11"/>
        <color theme="0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 xml:space="preserve">
Studierende:</t>
    </r>
    <r>
      <rPr>
        <sz val="11"/>
        <color theme="0"/>
        <rFont val="Calibri"/>
        <family val="2"/>
        <scheme val="minor"/>
      </rPr>
      <t xml:space="preserve">. </t>
    </r>
  </si>
  <si>
    <r>
      <t>Erst- und</t>
    </r>
    <r>
      <rPr>
        <sz val="11"/>
        <color theme="0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 xml:space="preserve">
Neuimmatrikulierte:</t>
    </r>
    <r>
      <rPr>
        <sz val="11"/>
        <color theme="0"/>
        <rFont val="Calibri"/>
        <family val="2"/>
        <scheme val="minor"/>
      </rPr>
      <t>.</t>
    </r>
  </si>
  <si>
    <r>
      <t>Teilzeit-Studierende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
BA:</t>
    </r>
    <r>
      <rPr>
        <sz val="11"/>
        <color theme="0"/>
        <rFont val="Calibri"/>
        <family val="2"/>
        <scheme val="minor"/>
      </rPr>
      <t xml:space="preserve">. </t>
    </r>
  </si>
  <si>
    <r>
      <t>Teilzeit-Studierende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
MA: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</si>
</sst>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rgb="FF00459D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8F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 vertical="center"/>
    </xf>
    <xf numFmtId="9" fontId="0" fillId="2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3" fontId="0" fillId="3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 vertical="center"/>
    </xf>
    <xf numFmtId="3" fontId="0" fillId="3" borderId="0" xfId="0" applyNumberFormat="1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/>
    </xf>
    <xf numFmtId="49" fontId="0" fillId="3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1E8F3"/>
      <color rgb="FFE5ECF1"/>
      <color rgb="FF434343"/>
      <color rgb="FF1C4587"/>
      <color rgb="FFD94F35"/>
      <color rgb="FF9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"/>
  <sheetViews>
    <sheetView showGridLines="0" tabSelected="1" zoomScaleNormal="100" workbookViewId="0">
      <selection activeCell="M14" sqref="M14"/>
    </sheetView>
  </sheetViews>
  <sheetFormatPr baseColWidth="10" defaultColWidth="10.7109375" defaultRowHeight="12.75" x14ac:dyDescent="0.2"/>
  <cols>
    <col min="1" max="1" width="0.140625" style="1" customWidth="1"/>
    <col min="2" max="2" width="28.85546875" style="3" customWidth="1"/>
    <col min="3" max="4" width="8.7109375" style="3" customWidth="1"/>
    <col min="5" max="5" width="16.7109375" style="2" customWidth="1"/>
    <col min="6" max="6" width="0.85546875" style="19" customWidth="1"/>
    <col min="7" max="8" width="8.7109375" style="3" customWidth="1"/>
    <col min="9" max="9" width="16.7109375" style="2" customWidth="1"/>
    <col min="10" max="10" width="0.85546875" style="19" customWidth="1"/>
    <col min="11" max="12" width="8.7109375" style="3" customWidth="1"/>
    <col min="13" max="13" width="16.7109375" style="2" customWidth="1"/>
    <col min="14" max="14" width="0.140625" style="1" customWidth="1"/>
    <col min="15" max="16384" width="10.7109375" style="1"/>
  </cols>
  <sheetData>
    <row r="1" spans="2:13" s="4" customFormat="1" ht="15" x14ac:dyDescent="0.25">
      <c r="B1" s="5"/>
      <c r="C1" s="5"/>
      <c r="D1" s="5"/>
      <c r="E1" s="6"/>
      <c r="F1" s="16"/>
      <c r="G1" s="5"/>
      <c r="H1" s="5"/>
      <c r="I1" s="6"/>
      <c r="J1" s="16"/>
      <c r="K1" s="5"/>
      <c r="L1" s="5"/>
      <c r="M1" s="6"/>
    </row>
    <row r="2" spans="2:13" s="4" customFormat="1" ht="22.5" customHeight="1" x14ac:dyDescent="0.25">
      <c r="B2" s="5"/>
      <c r="C2" s="25" t="s">
        <v>1</v>
      </c>
      <c r="D2" s="25"/>
      <c r="E2" s="25"/>
      <c r="F2" s="18"/>
      <c r="G2" s="25" t="s">
        <v>2</v>
      </c>
      <c r="H2" s="25"/>
      <c r="I2" s="25"/>
      <c r="J2" s="18"/>
      <c r="K2" s="25" t="s">
        <v>3</v>
      </c>
      <c r="L2" s="25"/>
      <c r="M2" s="25"/>
    </row>
    <row r="3" spans="2:13" s="4" customFormat="1" ht="36" customHeight="1" x14ac:dyDescent="0.25">
      <c r="B3" s="21" t="s">
        <v>21</v>
      </c>
      <c r="C3" s="7" t="s">
        <v>0</v>
      </c>
      <c r="D3" s="24" t="s">
        <v>4</v>
      </c>
      <c r="E3" s="7" t="s">
        <v>24</v>
      </c>
      <c r="F3" s="17"/>
      <c r="G3" s="7" t="s">
        <v>0</v>
      </c>
      <c r="H3" s="24" t="s">
        <v>4</v>
      </c>
      <c r="I3" s="7" t="s">
        <v>24</v>
      </c>
      <c r="J3" s="17"/>
      <c r="K3" s="7" t="s">
        <v>0</v>
      </c>
      <c r="L3" s="24" t="s">
        <v>4</v>
      </c>
      <c r="M3" s="7" t="s">
        <v>24</v>
      </c>
    </row>
    <row r="4" spans="2:13" s="4" customFormat="1" ht="30" customHeight="1" x14ac:dyDescent="0.25">
      <c r="B4" s="22" t="s">
        <v>23</v>
      </c>
      <c r="C4" s="14">
        <v>12161</v>
      </c>
      <c r="D4" s="14">
        <v>7371</v>
      </c>
      <c r="E4" s="15">
        <f>D4/C4</f>
        <v>0.60611791793438041</v>
      </c>
      <c r="F4" s="17"/>
      <c r="G4" s="14">
        <v>11603</v>
      </c>
      <c r="H4" s="14">
        <v>7028</v>
      </c>
      <c r="I4" s="15">
        <f t="shared" ref="I4:I7" si="0">H4/G4</f>
        <v>0.60570542101180724</v>
      </c>
      <c r="J4" s="17"/>
      <c r="K4" s="14">
        <v>11000</v>
      </c>
      <c r="L4" s="14">
        <v>6654</v>
      </c>
      <c r="M4" s="15">
        <f>L4/K4</f>
        <v>0.60490909090909095</v>
      </c>
    </row>
    <row r="5" spans="2:13" s="4" customFormat="1" ht="30" customHeight="1" x14ac:dyDescent="0.25">
      <c r="B5" s="23" t="s">
        <v>25</v>
      </c>
      <c r="C5" s="10">
        <v>1771</v>
      </c>
      <c r="D5" s="10">
        <v>1014</v>
      </c>
      <c r="E5" s="11">
        <f t="shared" ref="E5:E7" si="1">D5/C5</f>
        <v>0.57255787690570303</v>
      </c>
      <c r="F5" s="18"/>
      <c r="G5" s="10">
        <v>1830</v>
      </c>
      <c r="H5" s="10">
        <v>1054</v>
      </c>
      <c r="I5" s="11">
        <f t="shared" si="0"/>
        <v>0.57595628415300548</v>
      </c>
      <c r="J5" s="18"/>
      <c r="K5" s="10">
        <v>1858</v>
      </c>
      <c r="L5" s="10">
        <v>1060</v>
      </c>
      <c r="M5" s="11">
        <f t="shared" ref="M5:M7" si="2">L5/K5</f>
        <v>0.57050592034445635</v>
      </c>
    </row>
    <row r="6" spans="2:13" s="4" customFormat="1" ht="30" customHeight="1" x14ac:dyDescent="0.25">
      <c r="B6" s="23" t="s">
        <v>26</v>
      </c>
      <c r="C6" s="8">
        <v>2217</v>
      </c>
      <c r="D6" s="8">
        <v>1347</v>
      </c>
      <c r="E6" s="9">
        <f t="shared" si="1"/>
        <v>0.60757780784844384</v>
      </c>
      <c r="F6" s="18"/>
      <c r="G6" s="8">
        <v>2142</v>
      </c>
      <c r="H6" s="8">
        <v>1331</v>
      </c>
      <c r="I6" s="9">
        <f t="shared" si="0"/>
        <v>0.62138188608776845</v>
      </c>
      <c r="J6" s="18"/>
      <c r="K6" s="8">
        <v>2160</v>
      </c>
      <c r="L6" s="8">
        <v>1357</v>
      </c>
      <c r="M6" s="9">
        <f t="shared" si="2"/>
        <v>0.62824074074074077</v>
      </c>
    </row>
    <row r="7" spans="2:13" s="4" customFormat="1" ht="30" customHeight="1" x14ac:dyDescent="0.25">
      <c r="B7" s="23" t="s">
        <v>22</v>
      </c>
      <c r="C7" s="10">
        <v>43</v>
      </c>
      <c r="D7" s="10">
        <v>22</v>
      </c>
      <c r="E7" s="11">
        <f t="shared" si="1"/>
        <v>0.51162790697674421</v>
      </c>
      <c r="F7" s="18"/>
      <c r="G7" s="10">
        <v>39</v>
      </c>
      <c r="H7" s="10">
        <v>22</v>
      </c>
      <c r="I7" s="11">
        <f t="shared" si="0"/>
        <v>0.5641025641025641</v>
      </c>
      <c r="J7" s="18"/>
      <c r="K7" s="10">
        <v>41</v>
      </c>
      <c r="L7" s="10">
        <v>22</v>
      </c>
      <c r="M7" s="11">
        <f t="shared" si="2"/>
        <v>0.53658536585365857</v>
      </c>
    </row>
    <row r="8" spans="2:13" s="4" customFormat="1" ht="30" customHeight="1" x14ac:dyDescent="0.25">
      <c r="B8" s="23" t="s">
        <v>27</v>
      </c>
      <c r="C8" s="12" t="s">
        <v>14</v>
      </c>
      <c r="D8" s="12" t="s">
        <v>15</v>
      </c>
      <c r="E8" s="12" t="s">
        <v>16</v>
      </c>
      <c r="F8" s="18"/>
      <c r="G8" s="12" t="s">
        <v>17</v>
      </c>
      <c r="H8" s="12" t="s">
        <v>18</v>
      </c>
      <c r="I8" s="12" t="s">
        <v>19</v>
      </c>
      <c r="J8" s="20"/>
      <c r="K8" s="12" t="s">
        <v>17</v>
      </c>
      <c r="L8" s="12" t="s">
        <v>20</v>
      </c>
      <c r="M8" s="12" t="s">
        <v>16</v>
      </c>
    </row>
    <row r="9" spans="2:13" s="4" customFormat="1" ht="30" customHeight="1" x14ac:dyDescent="0.25">
      <c r="B9" s="23" t="s">
        <v>28</v>
      </c>
      <c r="C9" s="13" t="s">
        <v>5</v>
      </c>
      <c r="D9" s="13" t="s">
        <v>6</v>
      </c>
      <c r="E9" s="13" t="s">
        <v>7</v>
      </c>
      <c r="F9" s="18"/>
      <c r="G9" s="13" t="s">
        <v>8</v>
      </c>
      <c r="H9" s="13" t="s">
        <v>9</v>
      </c>
      <c r="I9" s="13" t="s">
        <v>10</v>
      </c>
      <c r="J9" s="20"/>
      <c r="K9" s="13" t="s">
        <v>11</v>
      </c>
      <c r="L9" s="13" t="s">
        <v>12</v>
      </c>
      <c r="M9" s="13" t="s">
        <v>13</v>
      </c>
    </row>
    <row r="10" spans="2:13" s="4" customFormat="1" ht="15" x14ac:dyDescent="0.25">
      <c r="B10" s="5"/>
      <c r="C10" s="5"/>
      <c r="D10" s="5"/>
      <c r="E10" s="6"/>
      <c r="F10" s="16"/>
      <c r="G10" s="5"/>
      <c r="H10" s="5"/>
      <c r="I10" s="6"/>
      <c r="J10" s="16"/>
      <c r="K10" s="5"/>
      <c r="L10" s="5"/>
      <c r="M10" s="6"/>
    </row>
  </sheetData>
  <mergeCells count="3">
    <mergeCell ref="C2:E2"/>
    <mergeCell ref="G2:I2"/>
    <mergeCell ref="K2:M2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Studierende</vt:lpstr>
    </vt:vector>
  </TitlesOfParts>
  <Company>Universität Bamberg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bazv1302</dc:creator>
  <cp:lastModifiedBy>ba4bu6</cp:lastModifiedBy>
  <cp:lastPrinted>2024-06-26T11:28:24Z</cp:lastPrinted>
  <dcterms:created xsi:type="dcterms:W3CDTF">2012-03-25T09:36:18Z</dcterms:created>
  <dcterms:modified xsi:type="dcterms:W3CDTF">2024-06-26T11:43:56Z</dcterms:modified>
</cp:coreProperties>
</file>