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"/>
    </mc:Choice>
  </mc:AlternateContent>
  <bookViews>
    <workbookView xWindow="240" yWindow="60" windowWidth="24780" windowHeight="12405"/>
  </bookViews>
  <sheets>
    <sheet name="Flächen" sheetId="2" r:id="rId1"/>
  </sheets>
  <calcPr calcId="162913"/>
</workbook>
</file>

<file path=xl/calcChain.xml><?xml version="1.0" encoding="utf-8"?>
<calcChain xmlns="http://schemas.openxmlformats.org/spreadsheetml/2006/main">
  <c r="E19" i="2" l="1"/>
  <c r="E18" i="2"/>
  <c r="E17" i="2"/>
</calcChain>
</file>

<file path=xl/sharedStrings.xml><?xml version="1.0" encoding="utf-8"?>
<sst xmlns="http://schemas.openxmlformats.org/spreadsheetml/2006/main" count="5" uniqueCount="5">
  <si>
    <t>Jahr</t>
  </si>
  <si>
    <t>Staatl. Hauptnutzfläche
(in qm)</t>
  </si>
  <si>
    <t>Angemietete Hauptnutzfläche
(in qm)</t>
  </si>
  <si>
    <t>Summe Hauptnutzfläche 
(in qm)*</t>
  </si>
  <si>
    <t>*Stichtag: jeweils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</si>
</sst>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</fills>
  <borders count="2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showGridLines="0" tabSelected="1" zoomScaleNormal="100" workbookViewId="0">
      <selection activeCell="C19" sqref="C19:D19"/>
    </sheetView>
  </sheetViews>
  <sheetFormatPr baseColWidth="10" defaultColWidth="11.42578125" defaultRowHeight="12.75" x14ac:dyDescent="0.2"/>
  <cols>
    <col min="1" max="1" width="0.140625" style="1" customWidth="1"/>
    <col min="2" max="2" width="5.5703125" style="5" bestFit="1" customWidth="1"/>
    <col min="3" max="3" width="22.42578125" style="2" bestFit="1" customWidth="1"/>
    <col min="4" max="4" width="28.28515625" style="2" bestFit="1" customWidth="1"/>
    <col min="5" max="5" width="23.5703125" style="11" bestFit="1" customWidth="1"/>
    <col min="6" max="6" width="0.140625" style="1" customWidth="1"/>
    <col min="7" max="16384" width="11.42578125" style="1"/>
  </cols>
  <sheetData>
    <row r="3" spans="2:5" ht="3" customHeight="1" x14ac:dyDescent="0.2"/>
    <row r="4" spans="2:5" s="10" customFormat="1" ht="25.5" x14ac:dyDescent="0.25">
      <c r="B4" s="8" t="s">
        <v>0</v>
      </c>
      <c r="C4" s="9" t="s">
        <v>1</v>
      </c>
      <c r="D4" s="9" t="s">
        <v>2</v>
      </c>
      <c r="E4" s="9" t="s">
        <v>3</v>
      </c>
    </row>
    <row r="5" spans="2:5" hidden="1" x14ac:dyDescent="0.2">
      <c r="B5" s="6">
        <v>2000</v>
      </c>
      <c r="C5" s="3">
        <v>24248</v>
      </c>
      <c r="D5" s="3">
        <v>2975</v>
      </c>
      <c r="E5" s="12">
        <v>27223</v>
      </c>
    </row>
    <row r="6" spans="2:5" hidden="1" x14ac:dyDescent="0.2">
      <c r="B6" s="7">
        <v>2001</v>
      </c>
      <c r="C6" s="4">
        <v>25052</v>
      </c>
      <c r="D6" s="4">
        <v>2786</v>
      </c>
      <c r="E6" s="13">
        <v>27838</v>
      </c>
    </row>
    <row r="7" spans="2:5" hidden="1" x14ac:dyDescent="0.2">
      <c r="B7" s="6">
        <v>2002</v>
      </c>
      <c r="C7" s="3">
        <v>26248</v>
      </c>
      <c r="D7" s="3">
        <v>2786</v>
      </c>
      <c r="E7" s="12">
        <v>29034</v>
      </c>
    </row>
    <row r="8" spans="2:5" hidden="1" x14ac:dyDescent="0.2">
      <c r="B8" s="7">
        <v>2003</v>
      </c>
      <c r="C8" s="4">
        <v>26229</v>
      </c>
      <c r="D8" s="4">
        <v>4920</v>
      </c>
      <c r="E8" s="13">
        <v>31149</v>
      </c>
    </row>
    <row r="9" spans="2:5" hidden="1" x14ac:dyDescent="0.2">
      <c r="B9" s="6">
        <v>2004</v>
      </c>
      <c r="C9" s="3">
        <v>28826</v>
      </c>
      <c r="D9" s="3">
        <v>6596</v>
      </c>
      <c r="E9" s="12">
        <v>35422</v>
      </c>
    </row>
    <row r="10" spans="2:5" hidden="1" x14ac:dyDescent="0.2">
      <c r="B10" s="7">
        <v>2005</v>
      </c>
      <c r="C10" s="4">
        <v>30454</v>
      </c>
      <c r="D10" s="4">
        <v>6772</v>
      </c>
      <c r="E10" s="13">
        <v>37226</v>
      </c>
    </row>
    <row r="11" spans="2:5" hidden="1" x14ac:dyDescent="0.2">
      <c r="B11" s="6">
        <v>2006</v>
      </c>
      <c r="C11" s="3">
        <v>30548</v>
      </c>
      <c r="D11" s="3">
        <v>7806</v>
      </c>
      <c r="E11" s="12">
        <v>38354</v>
      </c>
    </row>
    <row r="12" spans="2:5" hidden="1" x14ac:dyDescent="0.2">
      <c r="B12" s="7">
        <v>2007</v>
      </c>
      <c r="C12" s="4">
        <v>30958</v>
      </c>
      <c r="D12" s="4">
        <v>8389</v>
      </c>
      <c r="E12" s="13">
        <v>39347</v>
      </c>
    </row>
    <row r="13" spans="2:5" hidden="1" x14ac:dyDescent="0.2">
      <c r="B13" s="6">
        <v>2008</v>
      </c>
      <c r="C13" s="3">
        <v>30958</v>
      </c>
      <c r="D13" s="3">
        <v>8703</v>
      </c>
      <c r="E13" s="12">
        <v>39661</v>
      </c>
    </row>
    <row r="14" spans="2:5" hidden="1" x14ac:dyDescent="0.2">
      <c r="B14" s="7">
        <v>2009</v>
      </c>
      <c r="C14" s="4">
        <v>30461</v>
      </c>
      <c r="D14" s="4">
        <v>12124</v>
      </c>
      <c r="E14" s="13">
        <v>42585</v>
      </c>
    </row>
    <row r="15" spans="2:5" hidden="1" x14ac:dyDescent="0.2">
      <c r="B15" s="6">
        <v>2010</v>
      </c>
      <c r="C15" s="3">
        <v>31094</v>
      </c>
      <c r="D15" s="3">
        <v>12319</v>
      </c>
      <c r="E15" s="12">
        <v>43413</v>
      </c>
    </row>
    <row r="16" spans="2:5" hidden="1" x14ac:dyDescent="0.2">
      <c r="B16" s="7">
        <v>2011</v>
      </c>
      <c r="C16" s="4">
        <v>34258</v>
      </c>
      <c r="D16" s="4">
        <v>12835</v>
      </c>
      <c r="E16" s="13">
        <v>47093</v>
      </c>
    </row>
    <row r="17" spans="2:5" x14ac:dyDescent="0.2">
      <c r="B17" s="6">
        <v>2021</v>
      </c>
      <c r="C17" s="3">
        <v>42737</v>
      </c>
      <c r="D17" s="3">
        <v>26807</v>
      </c>
      <c r="E17" s="12">
        <f>SUM(C17:D17)</f>
        <v>69544</v>
      </c>
    </row>
    <row r="18" spans="2:5" x14ac:dyDescent="0.2">
      <c r="B18" s="7">
        <v>2022</v>
      </c>
      <c r="C18" s="4">
        <v>42737</v>
      </c>
      <c r="D18" s="4">
        <v>28845</v>
      </c>
      <c r="E18" s="13">
        <f>SUM(C18:D18)</f>
        <v>71582</v>
      </c>
    </row>
    <row r="19" spans="2:5" x14ac:dyDescent="0.2">
      <c r="B19" s="6">
        <v>2023</v>
      </c>
      <c r="C19" s="3">
        <v>44942</v>
      </c>
      <c r="D19" s="3">
        <v>25951</v>
      </c>
      <c r="E19" s="12">
        <f>SUM(C19:D19)</f>
        <v>70893</v>
      </c>
    </row>
    <row r="20" spans="2:5" ht="3" customHeight="1" x14ac:dyDescent="0.2"/>
    <row r="21" spans="2:5" x14ac:dyDescent="0.2">
      <c r="B21" s="14" t="s">
        <v>4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Flächen</vt:lpstr>
    </vt:vector>
  </TitlesOfParts>
  <Company>Universität 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bazv1111</dc:creator>
  <cp:lastModifiedBy>Joachim Drescher</cp:lastModifiedBy>
  <cp:lastPrinted>2014-06-26T15:39:19Z</cp:lastPrinted>
  <dcterms:created xsi:type="dcterms:W3CDTF">2011-04-04T09:29:48Z</dcterms:created>
  <dcterms:modified xsi:type="dcterms:W3CDTF">2024-06-12T14:24:56Z</dcterms:modified>
</cp:coreProperties>
</file>